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8" i="1"/>
  <c r="J8"/>
  <c r="H8"/>
  <c r="F8"/>
  <c r="D8"/>
  <c r="B8"/>
  <c r="L7"/>
  <c r="L6"/>
</calcChain>
</file>

<file path=xl/sharedStrings.xml><?xml version="1.0" encoding="utf-8"?>
<sst xmlns="http://schemas.openxmlformats.org/spreadsheetml/2006/main" count="23" uniqueCount="13">
  <si>
    <t>LEFKOŞA</t>
  </si>
  <si>
    <t>GAZİMAĞUSA</t>
  </si>
  <si>
    <t>İSKELE</t>
  </si>
  <si>
    <t>KKTC GENELİ</t>
  </si>
  <si>
    <t>KKTC CUMHURBAŞKANLIĞI SEÇİMİ</t>
  </si>
  <si>
    <t>OY</t>
  </si>
  <si>
    <t>YÜZDE</t>
  </si>
  <si>
    <t>ADAYLAR</t>
  </si>
  <si>
    <t>Mustafa Akıncı</t>
  </si>
  <si>
    <t>Derviş Eroğlu</t>
  </si>
  <si>
    <t>GİRNE</t>
  </si>
  <si>
    <t>GÜZELYURT</t>
  </si>
  <si>
    <t>2. TUR KESİN OLMAYAN SONUÇLARI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</si>
</sst>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Arial"/>
      <family val="2"/>
      <charset val="162"/>
    </font>
    <font>
      <sz val="14"/>
      <color theme="1"/>
      <name val="Arial"/>
      <family val="2"/>
      <charset val="162"/>
    </font>
    <font>
      <sz val="14"/>
      <color theme="0"/>
      <name val="Arial"/>
      <family val="2"/>
      <charset val="162"/>
    </font>
    <font>
      <b/>
      <sz val="14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3" fontId="1" fillId="0" borderId="1" xfId="0" applyNumberFormat="1" applyFont="1" applyBorder="1"/>
    <xf numFmtId="2" fontId="1" fillId="0" borderId="1" xfId="0" applyNumberFormat="1" applyFont="1" applyBorder="1"/>
    <xf numFmtId="0" fontId="2" fillId="0" borderId="0" xfId="0" applyFont="1"/>
    <xf numFmtId="3" fontId="3" fillId="0" borderId="0" xfId="0" applyNumberFormat="1" applyFont="1"/>
    <xf numFmtId="0" fontId="3" fillId="0" borderId="0" xfId="0" applyFont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>
      <selection activeCell="E11" sqref="E11"/>
    </sheetView>
  </sheetViews>
  <sheetFormatPr defaultRowHeight="15"/>
  <cols>
    <col min="1" max="1" width="24.7109375" customWidth="1"/>
    <col min="2" max="2" width="11.42578125" customWidth="1"/>
    <col min="3" max="3" width="10" customWidth="1"/>
    <col min="4" max="4" width="10.85546875" customWidth="1"/>
    <col min="5" max="5" width="9.85546875" customWidth="1"/>
    <col min="6" max="6" width="9.85546875" bestFit="1" customWidth="1"/>
    <col min="7" max="7" width="11.5703125" customWidth="1"/>
    <col min="8" max="8" width="9.85546875" bestFit="1" customWidth="1"/>
    <col min="9" max="10" width="10" customWidth="1"/>
    <col min="11" max="11" width="11.28515625" customWidth="1"/>
    <col min="12" max="12" width="12.28515625" customWidth="1"/>
    <col min="13" max="13" width="10.7109375" customWidth="1"/>
  </cols>
  <sheetData>
    <row r="1" spans="1:13" ht="18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8">
      <c r="A2" s="11" t="s">
        <v>12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5.75">
      <c r="A4" s="1"/>
      <c r="B4" s="8" t="s">
        <v>0</v>
      </c>
      <c r="C4" s="9"/>
      <c r="D4" s="8" t="s">
        <v>1</v>
      </c>
      <c r="E4" s="9"/>
      <c r="F4" s="8" t="s">
        <v>10</v>
      </c>
      <c r="G4" s="9"/>
      <c r="H4" s="8" t="s">
        <v>11</v>
      </c>
      <c r="I4" s="9"/>
      <c r="J4" s="8" t="s">
        <v>2</v>
      </c>
      <c r="K4" s="9"/>
      <c r="L4" s="8" t="s">
        <v>3</v>
      </c>
      <c r="M4" s="9"/>
    </row>
    <row r="5" spans="1:13" ht="15.75">
      <c r="A5" s="12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  <c r="J5" s="10" t="s">
        <v>5</v>
      </c>
      <c r="K5" s="10" t="s">
        <v>6</v>
      </c>
      <c r="L5" s="10" t="s">
        <v>5</v>
      </c>
      <c r="M5" s="10" t="s">
        <v>6</v>
      </c>
    </row>
    <row r="6" spans="1:13" ht="15.75">
      <c r="A6" s="2" t="s">
        <v>8</v>
      </c>
      <c r="B6" s="3">
        <v>23212</v>
      </c>
      <c r="C6" s="2">
        <v>66.14</v>
      </c>
      <c r="D6" s="3">
        <v>16191</v>
      </c>
      <c r="E6" s="2">
        <v>56.87</v>
      </c>
      <c r="F6" s="3">
        <v>13071</v>
      </c>
      <c r="G6" s="2">
        <v>61.45</v>
      </c>
      <c r="H6" s="3">
        <v>8636</v>
      </c>
      <c r="I6" s="2">
        <v>61.36</v>
      </c>
      <c r="J6" s="3">
        <v>5922</v>
      </c>
      <c r="K6" s="2">
        <v>49.84</v>
      </c>
      <c r="L6" s="3">
        <f>B6+D6+F6+H6+J6</f>
        <v>67032</v>
      </c>
      <c r="M6" s="4">
        <v>60.5</v>
      </c>
    </row>
    <row r="7" spans="1:13" ht="15.75">
      <c r="A7" s="2" t="s">
        <v>9</v>
      </c>
      <c r="B7" s="3">
        <v>11885</v>
      </c>
      <c r="C7" s="2">
        <v>33.86</v>
      </c>
      <c r="D7" s="3">
        <v>12280</v>
      </c>
      <c r="E7" s="2">
        <v>43.13</v>
      </c>
      <c r="F7" s="3">
        <v>8199</v>
      </c>
      <c r="G7" s="2">
        <v>38.549999999999997</v>
      </c>
      <c r="H7" s="3">
        <v>5439</v>
      </c>
      <c r="I7" s="2">
        <v>38.64</v>
      </c>
      <c r="J7" s="3">
        <v>5960</v>
      </c>
      <c r="K7" s="2">
        <v>50.16</v>
      </c>
      <c r="L7" s="3">
        <f>B7+D7+F7+H7+J7</f>
        <v>43763</v>
      </c>
      <c r="M7" s="4">
        <v>39.5</v>
      </c>
    </row>
    <row r="8" spans="1:13" ht="18">
      <c r="A8" s="5"/>
      <c r="B8" s="6">
        <f>SUM(B6:B7)</f>
        <v>35097</v>
      </c>
      <c r="C8" s="7"/>
      <c r="D8" s="6">
        <f>SUM(D6:D7)</f>
        <v>28471</v>
      </c>
      <c r="E8" s="7"/>
      <c r="F8" s="6">
        <f>SUM(F6:F7)</f>
        <v>21270</v>
      </c>
      <c r="G8" s="7"/>
      <c r="H8" s="6">
        <f>SUM(H6:H7)</f>
        <v>14075</v>
      </c>
      <c r="I8" s="7"/>
      <c r="J8" s="6">
        <f>SUM(J6:J7)</f>
        <v>11882</v>
      </c>
      <c r="K8" s="7"/>
      <c r="L8" s="6">
        <f>SUM(L6:L7)</f>
        <v>110795</v>
      </c>
      <c r="M8" s="5"/>
    </row>
    <row r="12" spans="1:13" ht="15.75">
      <c r="E12" s="1"/>
    </row>
  </sheetData>
  <mergeCells count="8">
    <mergeCell ref="A1:M1"/>
    <mergeCell ref="A2:M2"/>
    <mergeCell ref="B4:C4"/>
    <mergeCell ref="D4:E4"/>
    <mergeCell ref="F4:G4"/>
    <mergeCell ref="H4:I4"/>
    <mergeCell ref="J4:K4"/>
    <mergeCell ref="L4:M4"/>
  </mergeCells>
  <pageMargins left="0.31496062992125984" right="0.27559055118110237" top="1.811023622047244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2015-04-26T18:24:18Z</dcterms:modified>
</cp:coreProperties>
</file>